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3"/>
  </bookViews>
  <sheets>
    <sheet name="粉刷" sheetId="1" r:id="rId1"/>
    <sheet name="油漆" sheetId="2" r:id="rId2"/>
    <sheet name="家具" sheetId="3" r:id="rId3"/>
    <sheet name="水电、土建" sheetId="4" r:id="rId4"/>
  </sheets>
  <definedNames>
    <definedName name="_xlnm.Print_Area" localSheetId="1">'油漆'!$A$1:$H$1</definedName>
  </definedNames>
  <calcPr fullCalcOnLoad="1"/>
</workbook>
</file>

<file path=xl/sharedStrings.xml><?xml version="1.0" encoding="utf-8"?>
<sst xmlns="http://schemas.openxmlformats.org/spreadsheetml/2006/main" count="247" uniqueCount="156">
  <si>
    <t>序号</t>
  </si>
  <si>
    <t>项    目</t>
  </si>
  <si>
    <t>备注</t>
  </si>
  <si>
    <t>二、</t>
  </si>
  <si>
    <t>A级公寓</t>
  </si>
  <si>
    <t>合计</t>
  </si>
  <si>
    <t>粉刷内墙乳胶漆（一腻两面）</t>
  </si>
  <si>
    <t>粉刷内墙乳胶漆（一腻一面）</t>
  </si>
  <si>
    <t xml:space="preserve">     备注：所报单价为包干单价，包括了人工、材料、机械、利润、安全费、措施费、税金等所有费用，中标签合同和结算时不因任何因素调整。</t>
  </si>
  <si>
    <t>一、</t>
  </si>
  <si>
    <t>粉刷类</t>
  </si>
  <si>
    <t>（一）</t>
  </si>
  <si>
    <t>油漆类</t>
  </si>
  <si>
    <t>做法及要求</t>
  </si>
  <si>
    <t>做法及要求</t>
  </si>
  <si>
    <t>楼梯扶手维修油漆</t>
  </si>
  <si>
    <t>m</t>
  </si>
  <si>
    <t>序号</t>
  </si>
  <si>
    <t>项    目</t>
  </si>
  <si>
    <t>做法及要求</t>
  </si>
  <si>
    <t>计划工程量</t>
  </si>
  <si>
    <t xml:space="preserve">包干单价  </t>
  </si>
  <si>
    <t>总价（元）</t>
  </si>
  <si>
    <t xml:space="preserve">     备注：所报单价为包干单价，包括了人工、材料、机械、利润、安全费、措施费、税金等所有费用，中标签合同和结算时不因任何因素调整。</t>
  </si>
  <si>
    <t>A级家具维修</t>
  </si>
  <si>
    <t>B级家具维修</t>
  </si>
  <si>
    <t>C级家具维修</t>
  </si>
  <si>
    <t>间</t>
  </si>
  <si>
    <t>间</t>
  </si>
  <si>
    <t>合计</t>
  </si>
  <si>
    <t>检查维修家具（含多抽桌、凳、壁柜、蚊帐钩架），对缺失、损坏的部件用不低于原标准的补齐和更换，使用不灵的恢复正常使用，对木凳、搁书板等油漆家具翻新油漆，整体效果良好。</t>
  </si>
  <si>
    <t>检查维修家具（含多抽桌、凳、壁柜、蚊帐钩架，拉铁丝），对缺失、损坏的部件补齐和更换，使用不灵的恢复正常使用，对木凳、搁书板等油漆家具翻新油漆，整体效果良好。</t>
  </si>
  <si>
    <t>检查维修家具（含蚊帐钩架），对缺失、损坏的部件用不低于原标准的补齐和更换，使用不灵的恢复正常使用，整体效果良好。</t>
  </si>
  <si>
    <t>投标总价小写:         元。         大写：                                               圆。</t>
  </si>
  <si>
    <t>彭州校区四公寓寝室及公区含门卫区域3间</t>
  </si>
  <si>
    <t>彭州校区五公寓一、二栋寝室及公区含值班室</t>
  </si>
  <si>
    <t>彭州校区六公寓一、二栋寝室及公区含门卫</t>
  </si>
  <si>
    <t>包干单价  （元/㎡）</t>
  </si>
  <si>
    <t>项目</t>
  </si>
  <si>
    <t>计量单位</t>
  </si>
  <si>
    <t>工程量</t>
  </si>
  <si>
    <t>包干单价（元/㎡）</t>
  </si>
  <si>
    <t>寝室木门、公共厕所木门维修油漆</t>
  </si>
  <si>
    <t>清除木门、木窗、柜子表面图钉、贴纸等杂物，砂磨，找补腻子，打磨平整，维修油漆两遍</t>
  </si>
  <si>
    <t>㎡</t>
  </si>
  <si>
    <t>㎡</t>
  </si>
  <si>
    <t>过道木门</t>
  </si>
  <si>
    <t>阳台木门窗</t>
  </si>
  <si>
    <t>寝室储物柜</t>
  </si>
  <si>
    <t>钢窗维修及油漆</t>
  </si>
  <si>
    <t>维修加固后除锈，刷防锈漆一遍，油漆两遍</t>
  </si>
  <si>
    <t>楼梯扶手维修油漆</t>
  </si>
  <si>
    <t>m</t>
  </si>
  <si>
    <t>寝室书桌（八抽桌）维修油漆</t>
  </si>
  <si>
    <t>检查维修，桌子牢固，桌面平整，油漆，能正常使用</t>
  </si>
  <si>
    <t>寝室木门维修油漆</t>
  </si>
  <si>
    <t>清除木门杂物，打磨平整，找补腻子，油漆两遍</t>
  </si>
  <si>
    <t>厕所木门维修油漆</t>
  </si>
  <si>
    <t>楼梯扶手</t>
  </si>
  <si>
    <t>维修油漆，刷防锈漆一遍，油漆两遍</t>
  </si>
  <si>
    <t>m</t>
  </si>
  <si>
    <t>寝室厕所木门维修油漆</t>
  </si>
  <si>
    <t>防盗门维修及油漆</t>
  </si>
  <si>
    <t>厕所木窗油漆</t>
  </si>
  <si>
    <t>消火栓管道油漆</t>
  </si>
  <si>
    <t>寝室防盗门维修油漆</t>
  </si>
  <si>
    <t>维修加固后除锈、刷防锈漆一遍、刷油漆两遍。</t>
  </si>
  <si>
    <t>本部老区</t>
  </si>
  <si>
    <t>本部老区4舍</t>
  </si>
  <si>
    <t>本部老区1、2舍</t>
  </si>
  <si>
    <t>本部老区6-8舍</t>
  </si>
  <si>
    <t>本部老区10舍</t>
  </si>
  <si>
    <t>本部老区4舎</t>
  </si>
  <si>
    <t>本部老区6-8舎</t>
  </si>
  <si>
    <t>本部老区10舎</t>
  </si>
  <si>
    <t>本部锦地苑</t>
  </si>
  <si>
    <t>本部锦地苑6-9楼</t>
  </si>
  <si>
    <t>本部锦地苑2、3、5B楼</t>
  </si>
  <si>
    <t>临江苑</t>
  </si>
  <si>
    <t>德馨苑</t>
  </si>
  <si>
    <t>彭州校区公寓四966m、公寓五520及公寓四公区1098m</t>
  </si>
  <si>
    <t>对地脚清除、铲除及修补，用砂子打磨平整，上漆一遍</t>
  </si>
  <si>
    <t>墙裙</t>
  </si>
  <si>
    <t>彭州校区公寓五公区</t>
  </si>
  <si>
    <t>对楼梯扶手及栏杆清除、除锈，上漆一遍</t>
  </si>
  <si>
    <t>彭州校区公寓四158㎡、公寓五64㎡、</t>
  </si>
  <si>
    <t>清除、除锈、上漆一遍</t>
  </si>
  <si>
    <t>㎡</t>
  </si>
  <si>
    <t>计量单位</t>
  </si>
  <si>
    <t>室内家具维修类</t>
  </si>
  <si>
    <t>三、</t>
  </si>
  <si>
    <t>水电、土建维修类</t>
  </si>
  <si>
    <t>四、</t>
  </si>
  <si>
    <t>上、下水管及有关及有关设施维修恢复</t>
  </si>
  <si>
    <t>灯具、插座、开关及有关设施维修及恢复</t>
  </si>
  <si>
    <t>部分破损地砖拆除或更换</t>
  </si>
  <si>
    <t>间</t>
  </si>
  <si>
    <t>彭州校区公寓四138间、公寓五52间、公寓六1、2栋75间及4、5、6公共区域</t>
  </si>
  <si>
    <t>彭州校区公寓四138间、公寓五36间、公寓六1、2栋75间及4、5、7公共区域</t>
  </si>
  <si>
    <t>拆除破损地砖、更换同规格、相同颜色、相近纹路的地砖</t>
  </si>
  <si>
    <t>钢窗的防护及上油、损坏严重的更换</t>
  </si>
  <si>
    <t>副</t>
  </si>
  <si>
    <t>钢窗（含压条、玻璃条）</t>
  </si>
  <si>
    <t>推拉窗（含压条、玻璃条）</t>
  </si>
  <si>
    <t>推拉窗的防护及上油、损坏严重的更换</t>
  </si>
  <si>
    <t>彭州校区公寓四161副（含公寓四走廊钢窗12副）</t>
  </si>
  <si>
    <t>彭州校区公寓五364扇、公寓六  2栋寝室162扇（含公寓六走廊12扇）</t>
  </si>
  <si>
    <t>扇</t>
  </si>
  <si>
    <t>校本部老区</t>
  </si>
  <si>
    <t>校本部1235间、彭州校区265间</t>
  </si>
  <si>
    <t>西华大学2013年新生入住学生公寓维修工程投标报价格式表</t>
  </si>
  <si>
    <t>对墙面清除、铲除及修补，找补腻子（铲除部位，满刮腻子两遍）用砂子打磨平整，满刮腻子一遍，粉刷立邦环保内墙工程乳胶漆两遍。</t>
  </si>
  <si>
    <t>对墙面清除、铲除及修补，找补腻子（铲除部位，满刮腻子两遍）用砂子打磨平整，粉刷立邦环保内墙工程乳胶漆一遍。</t>
  </si>
  <si>
    <t>合价（元）</t>
  </si>
  <si>
    <t>踢脚线</t>
  </si>
  <si>
    <t>对踢脚清除、铲除及修补，用砂子打磨平整，上漆一遍</t>
  </si>
  <si>
    <t>本部小计</t>
  </si>
  <si>
    <t>彭州校区小计</t>
  </si>
  <si>
    <t>合计小写     元，           大写：</t>
  </si>
  <si>
    <t>楼梯间木门油漆</t>
  </si>
  <si>
    <t>彭州校区公寓六1、2栋75间及公寓六过道楼梯、公寓园区花砖路</t>
  </si>
  <si>
    <t>检修恢复正常使用：水管、水龙头、接头、弯头维修及更换</t>
  </si>
  <si>
    <t>检修恢复正常使用：灯具、插座、开关维修及更换</t>
  </si>
  <si>
    <t>上、下水管及有关及有关设施等维修恢复；灯具、插座、开关及有关设施等维修及恢复</t>
  </si>
  <si>
    <t>本部A、B、C公寓</t>
  </si>
  <si>
    <t>合价（元）</t>
  </si>
  <si>
    <t>厕所渗漏检查维修</t>
  </si>
  <si>
    <t>阳台渗漏检查维修</t>
  </si>
  <si>
    <t>对渗漏检查维修，用国标防水材料做防水处理，四年质保期内免费维修</t>
  </si>
  <si>
    <t>投标单位（盖章）：</t>
  </si>
  <si>
    <t>（西华大学后勤服务总公司总经理）</t>
  </si>
  <si>
    <t>法定代表人或其授权委托人签字：</t>
  </si>
  <si>
    <t>投标日期：</t>
  </si>
  <si>
    <t>1、检修恢复正常使用：水管、水龙头、接头、弯头维修及更换；         2、检修恢复正常使用：灯具、插座、开关维修及更换</t>
  </si>
  <si>
    <t>本部小计</t>
  </si>
  <si>
    <t>彭州校区公寓四、五</t>
  </si>
  <si>
    <t>合计</t>
  </si>
  <si>
    <t>备注：所报单价为包干单价，包括了人工、材料、机械、利润、安全费、措施费、税金等所有费用，中标签合同和结算时不因任何因素调整。</t>
  </si>
  <si>
    <t>彭州校区小计</t>
  </si>
  <si>
    <t>备注：1、门窗工程量按门窗单面洞口面积计算。                                                                                                                                                    2、所报单价为包干单价，包括了人工、材料、机械、利润、安全费、措施费、税金等所有费用，中标签合同和结算时不因任何因素调整。</t>
  </si>
  <si>
    <t>铁晾衣架</t>
  </si>
  <si>
    <t>个</t>
  </si>
  <si>
    <t>公寓四731㎡含走廊防腐廊、公寓五铁柜26㎡</t>
  </si>
  <si>
    <t>公寓四731㎡含走廊防腐廊</t>
  </si>
  <si>
    <t>本部部分公寓</t>
  </si>
  <si>
    <t>合计：小写                 元，           大写：                            圆</t>
  </si>
  <si>
    <t>厕所渗漏检查维修</t>
  </si>
  <si>
    <t>铁铁柜</t>
  </si>
  <si>
    <t>阳台渗漏检查维修</t>
  </si>
  <si>
    <t>盥洗间渗漏检查维修</t>
  </si>
  <si>
    <t>彭州校区</t>
  </si>
  <si>
    <t>寝室厕所木门检修油漆</t>
  </si>
  <si>
    <t xml:space="preserve">对木门进行检修，恢复正常使用，清除木门杂物，打磨平整，找补腻子，油漆两遍。  </t>
  </si>
  <si>
    <t>对门窗等进行检修，恢复正常使用，清除木门、窗杂物，打磨平整，找补腻子，油漆两遍。    防盗门、防护栏、阳台栏杆等维修加固后除锈、刷防锈漆一遍、刷油漆两遍。</t>
  </si>
  <si>
    <t>西华大学2013年新生入住学生公寓维修工程包干单价报价格式表</t>
  </si>
  <si>
    <t>西华大学彭州校区2013年新生入住学生公寓维修工程包干单价报价格式表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</si>
</sst>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2" width="19.00390625" style="17" customWidth="1"/>
    <col min="3" max="3" width="34.875" style="0" customWidth="1"/>
    <col min="4" max="4" width="13.125" style="0" customWidth="1"/>
    <col min="5" max="5" width="9.375" style="1" customWidth="1"/>
    <col min="6" max="6" width="11.00390625" style="0" customWidth="1"/>
    <col min="7" max="7" width="8.625" style="0" customWidth="1"/>
    <col min="8" max="8" width="15.75390625" style="0" customWidth="1"/>
  </cols>
  <sheetData>
    <row r="1" spans="1:8" ht="22.5" customHeight="1">
      <c r="A1" s="52" t="s">
        <v>155</v>
      </c>
      <c r="B1" s="52"/>
      <c r="C1" s="52"/>
      <c r="D1" s="52"/>
      <c r="E1" s="52"/>
      <c r="F1" s="52"/>
      <c r="G1" s="52"/>
      <c r="H1" s="52"/>
    </row>
    <row r="2" spans="1:8" ht="18.75">
      <c r="A2" s="12" t="s">
        <v>9</v>
      </c>
      <c r="B2" s="19" t="s">
        <v>10</v>
      </c>
      <c r="C2" s="12"/>
      <c r="D2" s="12"/>
      <c r="E2" s="12"/>
      <c r="F2" s="12"/>
      <c r="G2" s="12"/>
      <c r="H2" s="12"/>
    </row>
    <row r="3" spans="1:8" ht="14.25">
      <c r="A3" s="11" t="s">
        <v>11</v>
      </c>
      <c r="B3" s="15" t="s">
        <v>4</v>
      </c>
      <c r="C3" s="10"/>
      <c r="D3" s="10"/>
      <c r="E3" s="10"/>
      <c r="F3" s="10"/>
      <c r="G3" s="10"/>
      <c r="H3" s="10"/>
    </row>
    <row r="4" spans="1:8" ht="14.25" customHeight="1">
      <c r="A4" s="55" t="s">
        <v>0</v>
      </c>
      <c r="B4" s="53" t="s">
        <v>1</v>
      </c>
      <c r="C4" s="55" t="s">
        <v>14</v>
      </c>
      <c r="D4" s="55" t="s">
        <v>88</v>
      </c>
      <c r="E4" s="53" t="s">
        <v>40</v>
      </c>
      <c r="F4" s="53" t="s">
        <v>37</v>
      </c>
      <c r="G4" s="53" t="s">
        <v>5</v>
      </c>
      <c r="H4" s="55" t="s">
        <v>2</v>
      </c>
    </row>
    <row r="5" spans="1:8" ht="14.25">
      <c r="A5" s="56"/>
      <c r="B5" s="54"/>
      <c r="C5" s="56"/>
      <c r="D5" s="56"/>
      <c r="E5" s="54"/>
      <c r="F5" s="54"/>
      <c r="G5" s="54"/>
      <c r="H5" s="56"/>
    </row>
    <row r="6" spans="1:8" ht="63" customHeight="1">
      <c r="A6" s="4">
        <v>1</v>
      </c>
      <c r="B6" s="6" t="s">
        <v>6</v>
      </c>
      <c r="C6" s="6" t="s">
        <v>111</v>
      </c>
      <c r="D6" s="3" t="s">
        <v>87</v>
      </c>
      <c r="E6" s="3">
        <v>16000</v>
      </c>
      <c r="F6" s="4"/>
      <c r="G6" s="5"/>
      <c r="H6" s="6" t="s">
        <v>34</v>
      </c>
    </row>
    <row r="7" spans="1:8" ht="63.75" customHeight="1">
      <c r="A7" s="4">
        <v>2</v>
      </c>
      <c r="B7" s="6" t="s">
        <v>7</v>
      </c>
      <c r="C7" s="6" t="s">
        <v>112</v>
      </c>
      <c r="D7" s="3" t="s">
        <v>87</v>
      </c>
      <c r="E7" s="3">
        <v>5700</v>
      </c>
      <c r="F7" s="4"/>
      <c r="G7" s="5"/>
      <c r="H7" s="6" t="s">
        <v>35</v>
      </c>
    </row>
    <row r="8" spans="1:8" ht="63" customHeight="1">
      <c r="A8" s="4">
        <v>3</v>
      </c>
      <c r="B8" s="6" t="s">
        <v>7</v>
      </c>
      <c r="C8" s="6" t="s">
        <v>112</v>
      </c>
      <c r="D8" s="3" t="s">
        <v>87</v>
      </c>
      <c r="E8" s="3">
        <v>2400</v>
      </c>
      <c r="F8" s="4"/>
      <c r="G8" s="5"/>
      <c r="H8" s="6" t="s">
        <v>36</v>
      </c>
    </row>
    <row r="9" spans="1:8" ht="18.75" customHeight="1">
      <c r="A9" s="4">
        <v>4</v>
      </c>
      <c r="B9" s="6"/>
      <c r="C9" s="6"/>
      <c r="D9" s="6"/>
      <c r="E9" s="3">
        <f>SUM(E6:E8)</f>
        <v>24100</v>
      </c>
      <c r="F9" s="5"/>
      <c r="G9" s="5"/>
      <c r="H9" s="6"/>
    </row>
    <row r="10" spans="1:8" ht="20.25" customHeight="1">
      <c r="A10" s="58" t="s">
        <v>33</v>
      </c>
      <c r="B10" s="58"/>
      <c r="C10" s="58"/>
      <c r="D10" s="58"/>
      <c r="E10" s="58"/>
      <c r="F10" s="58"/>
      <c r="G10" s="58"/>
      <c r="H10" s="58"/>
    </row>
    <row r="11" spans="2:8" ht="41.25" customHeight="1">
      <c r="B11" s="57" t="s">
        <v>8</v>
      </c>
      <c r="C11" s="57"/>
      <c r="D11" s="57"/>
      <c r="E11" s="57"/>
      <c r="F11" s="57"/>
      <c r="G11" s="57"/>
      <c r="H11" s="57"/>
    </row>
    <row r="12" spans="2:4" ht="28.5" customHeight="1">
      <c r="B12" s="17" t="s">
        <v>129</v>
      </c>
      <c r="D12" t="s">
        <v>131</v>
      </c>
    </row>
    <row r="13" ht="14.25">
      <c r="D13" t="s">
        <v>130</v>
      </c>
    </row>
    <row r="14" ht="14.25">
      <c r="G14" t="s">
        <v>132</v>
      </c>
    </row>
  </sheetData>
  <mergeCells count="11">
    <mergeCell ref="B11:H11"/>
    <mergeCell ref="A10:H10"/>
    <mergeCell ref="A4:A5"/>
    <mergeCell ref="B4:B5"/>
    <mergeCell ref="C4:C5"/>
    <mergeCell ref="A1:H1"/>
    <mergeCell ref="F4:F5"/>
    <mergeCell ref="H4:H5"/>
    <mergeCell ref="E4:E5"/>
    <mergeCell ref="G4:G5"/>
    <mergeCell ref="D4:D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H1"/>
    </sheetView>
  </sheetViews>
  <sheetFormatPr defaultColWidth="9.00390625" defaultRowHeight="14.25"/>
  <cols>
    <col min="1" max="1" width="5.25390625" style="1" customWidth="1"/>
    <col min="2" max="2" width="21.50390625" style="17" customWidth="1"/>
    <col min="3" max="3" width="27.625" style="20" customWidth="1"/>
    <col min="4" max="4" width="10.625" style="1" customWidth="1"/>
    <col min="5" max="5" width="10.375" style="1" customWidth="1"/>
    <col min="6" max="6" width="11.00390625" style="0" customWidth="1"/>
    <col min="7" max="7" width="9.875" style="0" customWidth="1"/>
    <col min="8" max="8" width="23.125" style="33" customWidth="1"/>
  </cols>
  <sheetData>
    <row r="1" spans="1:8" ht="22.5" customHeight="1">
      <c r="A1" s="52" t="s">
        <v>154</v>
      </c>
      <c r="B1" s="52"/>
      <c r="C1" s="52"/>
      <c r="D1" s="52"/>
      <c r="E1" s="52"/>
      <c r="F1" s="52"/>
      <c r="G1" s="52"/>
      <c r="H1" s="52"/>
    </row>
    <row r="2" spans="1:8" ht="22.5" customHeight="1">
      <c r="A2" s="12" t="s">
        <v>3</v>
      </c>
      <c r="B2" s="19" t="s">
        <v>12</v>
      </c>
      <c r="C2" s="19"/>
      <c r="D2" s="12"/>
      <c r="E2" s="12"/>
      <c r="F2" s="12"/>
      <c r="G2" s="12"/>
      <c r="H2" s="19"/>
    </row>
    <row r="3" spans="1:8" s="1" customFormat="1" ht="28.5">
      <c r="A3" s="2" t="s">
        <v>0</v>
      </c>
      <c r="B3" s="3" t="s">
        <v>38</v>
      </c>
      <c r="C3" s="3" t="s">
        <v>13</v>
      </c>
      <c r="D3" s="2" t="s">
        <v>39</v>
      </c>
      <c r="E3" s="2" t="s">
        <v>40</v>
      </c>
      <c r="F3" s="3" t="s">
        <v>41</v>
      </c>
      <c r="G3" s="2" t="s">
        <v>113</v>
      </c>
      <c r="H3" s="34" t="s">
        <v>2</v>
      </c>
    </row>
    <row r="4" spans="1:8" s="1" customFormat="1" ht="28.5">
      <c r="A4" s="2">
        <v>1</v>
      </c>
      <c r="B4" s="6" t="s">
        <v>42</v>
      </c>
      <c r="C4" s="59" t="s">
        <v>43</v>
      </c>
      <c r="D4" s="2" t="s">
        <v>45</v>
      </c>
      <c r="E4" s="2">
        <v>1800</v>
      </c>
      <c r="F4" s="2"/>
      <c r="G4" s="2"/>
      <c r="H4" s="21" t="s">
        <v>67</v>
      </c>
    </row>
    <row r="5" spans="1:8" s="1" customFormat="1" ht="19.5" customHeight="1">
      <c r="A5" s="2">
        <v>2</v>
      </c>
      <c r="B5" s="6" t="s">
        <v>46</v>
      </c>
      <c r="C5" s="60"/>
      <c r="D5" s="2" t="s">
        <v>45</v>
      </c>
      <c r="E5" s="2">
        <v>300</v>
      </c>
      <c r="F5" s="2"/>
      <c r="G5" s="2"/>
      <c r="H5" s="21" t="s">
        <v>68</v>
      </c>
    </row>
    <row r="6" spans="1:8" s="1" customFormat="1" ht="14.25">
      <c r="A6" s="66">
        <v>3</v>
      </c>
      <c r="B6" s="62" t="s">
        <v>47</v>
      </c>
      <c r="C6" s="60"/>
      <c r="D6" s="2" t="s">
        <v>45</v>
      </c>
      <c r="E6" s="2">
        <v>150</v>
      </c>
      <c r="F6" s="2"/>
      <c r="G6" s="2"/>
      <c r="H6" s="21" t="s">
        <v>69</v>
      </c>
    </row>
    <row r="7" spans="1:8" s="1" customFormat="1" ht="14.25">
      <c r="A7" s="66"/>
      <c r="B7" s="62"/>
      <c r="C7" s="60"/>
      <c r="D7" s="2" t="s">
        <v>45</v>
      </c>
      <c r="E7" s="2">
        <v>300</v>
      </c>
      <c r="F7" s="2"/>
      <c r="G7" s="2"/>
      <c r="H7" s="21" t="s">
        <v>70</v>
      </c>
    </row>
    <row r="8" spans="1:8" s="1" customFormat="1" ht="14.25">
      <c r="A8" s="66"/>
      <c r="B8" s="62"/>
      <c r="C8" s="60"/>
      <c r="D8" s="2" t="s">
        <v>45</v>
      </c>
      <c r="E8" s="2">
        <v>140</v>
      </c>
      <c r="F8" s="2"/>
      <c r="G8" s="2"/>
      <c r="H8" s="21" t="s">
        <v>71</v>
      </c>
    </row>
    <row r="9" spans="1:8" s="1" customFormat="1" ht="14.25">
      <c r="A9" s="66">
        <v>4</v>
      </c>
      <c r="B9" s="62" t="s">
        <v>48</v>
      </c>
      <c r="C9" s="60"/>
      <c r="D9" s="2" t="s">
        <v>45</v>
      </c>
      <c r="E9" s="2">
        <v>800</v>
      </c>
      <c r="F9" s="2"/>
      <c r="G9" s="2"/>
      <c r="H9" s="21" t="s">
        <v>69</v>
      </c>
    </row>
    <row r="10" spans="1:8" s="1" customFormat="1" ht="14.25">
      <c r="A10" s="66"/>
      <c r="B10" s="62"/>
      <c r="C10" s="60"/>
      <c r="D10" s="2" t="s">
        <v>45</v>
      </c>
      <c r="E10" s="2">
        <v>210</v>
      </c>
      <c r="F10" s="2"/>
      <c r="G10" s="2"/>
      <c r="H10" s="21" t="s">
        <v>68</v>
      </c>
    </row>
    <row r="11" spans="1:8" s="1" customFormat="1" ht="14.25">
      <c r="A11" s="66"/>
      <c r="B11" s="62"/>
      <c r="C11" s="61"/>
      <c r="D11" s="2" t="s">
        <v>45</v>
      </c>
      <c r="E11" s="2">
        <v>110</v>
      </c>
      <c r="F11" s="2"/>
      <c r="G11" s="2"/>
      <c r="H11" s="21" t="s">
        <v>71</v>
      </c>
    </row>
    <row r="12" spans="1:8" s="1" customFormat="1" ht="22.5" customHeight="1">
      <c r="A12" s="8">
        <v>5</v>
      </c>
      <c r="B12" s="22" t="s">
        <v>49</v>
      </c>
      <c r="C12" s="59" t="s">
        <v>50</v>
      </c>
      <c r="D12" s="2" t="s">
        <v>45</v>
      </c>
      <c r="E12" s="2">
        <v>160</v>
      </c>
      <c r="F12" s="2"/>
      <c r="G12" s="2"/>
      <c r="H12" s="21" t="s">
        <v>72</v>
      </c>
    </row>
    <row r="13" spans="1:8" s="1" customFormat="1" ht="14.25">
      <c r="A13" s="66">
        <v>6</v>
      </c>
      <c r="B13" s="62" t="s">
        <v>51</v>
      </c>
      <c r="C13" s="60"/>
      <c r="D13" s="2" t="s">
        <v>52</v>
      </c>
      <c r="E13" s="2">
        <v>180</v>
      </c>
      <c r="F13" s="2"/>
      <c r="G13" s="2"/>
      <c r="H13" s="21" t="s">
        <v>69</v>
      </c>
    </row>
    <row r="14" spans="1:8" s="1" customFormat="1" ht="14.25">
      <c r="A14" s="66"/>
      <c r="B14" s="62"/>
      <c r="C14" s="60"/>
      <c r="D14" s="2" t="s">
        <v>52</v>
      </c>
      <c r="E14" s="2">
        <v>120</v>
      </c>
      <c r="F14" s="2"/>
      <c r="G14" s="2"/>
      <c r="H14" s="21" t="s">
        <v>72</v>
      </c>
    </row>
    <row r="15" spans="1:8" s="1" customFormat="1" ht="14.25">
      <c r="A15" s="66"/>
      <c r="B15" s="62"/>
      <c r="C15" s="60"/>
      <c r="D15" s="2" t="s">
        <v>52</v>
      </c>
      <c r="E15" s="2">
        <v>400</v>
      </c>
      <c r="F15" s="2"/>
      <c r="G15" s="2"/>
      <c r="H15" s="21" t="s">
        <v>73</v>
      </c>
    </row>
    <row r="16" spans="1:8" s="1" customFormat="1" ht="14.25">
      <c r="A16" s="66"/>
      <c r="B16" s="62"/>
      <c r="C16" s="60"/>
      <c r="D16" s="2" t="s">
        <v>52</v>
      </c>
      <c r="E16" s="2">
        <v>50</v>
      </c>
      <c r="F16" s="2"/>
      <c r="G16" s="26"/>
      <c r="H16" s="21" t="s">
        <v>74</v>
      </c>
    </row>
    <row r="17" spans="1:8" s="1" customFormat="1" ht="33" customHeight="1">
      <c r="A17" s="2">
        <v>7</v>
      </c>
      <c r="B17" s="21" t="s">
        <v>53</v>
      </c>
      <c r="C17" s="3" t="s">
        <v>54</v>
      </c>
      <c r="D17" s="2" t="s">
        <v>45</v>
      </c>
      <c r="E17" s="2">
        <v>750</v>
      </c>
      <c r="F17" s="28"/>
      <c r="G17" s="2"/>
      <c r="H17" s="21" t="s">
        <v>67</v>
      </c>
    </row>
    <row r="18" spans="1:8" s="1" customFormat="1" ht="18.75" customHeight="1">
      <c r="A18" s="2">
        <v>8</v>
      </c>
      <c r="B18" s="6" t="s">
        <v>55</v>
      </c>
      <c r="C18" s="63" t="s">
        <v>56</v>
      </c>
      <c r="D18" s="2" t="s">
        <v>44</v>
      </c>
      <c r="E18" s="2">
        <v>2350</v>
      </c>
      <c r="F18" s="2"/>
      <c r="G18" s="28"/>
      <c r="H18" s="21" t="s">
        <v>75</v>
      </c>
    </row>
    <row r="19" spans="1:8" s="1" customFormat="1" ht="21" customHeight="1">
      <c r="A19" s="2">
        <v>9</v>
      </c>
      <c r="B19" s="6" t="s">
        <v>57</v>
      </c>
      <c r="C19" s="64"/>
      <c r="D19" s="2" t="s">
        <v>44</v>
      </c>
      <c r="E19" s="2">
        <v>750</v>
      </c>
      <c r="F19" s="2"/>
      <c r="G19" s="28"/>
      <c r="H19" s="21" t="s">
        <v>75</v>
      </c>
    </row>
    <row r="20" spans="1:8" s="1" customFormat="1" ht="27" customHeight="1">
      <c r="A20" s="2">
        <v>10</v>
      </c>
      <c r="B20" s="6" t="s">
        <v>119</v>
      </c>
      <c r="C20" s="65"/>
      <c r="D20" s="2" t="s">
        <v>44</v>
      </c>
      <c r="E20" s="2">
        <v>3000</v>
      </c>
      <c r="F20" s="2"/>
      <c r="G20" s="28"/>
      <c r="H20" s="21" t="s">
        <v>76</v>
      </c>
    </row>
    <row r="21" spans="1:8" s="1" customFormat="1" ht="21.75" customHeight="1">
      <c r="A21" s="66">
        <v>11</v>
      </c>
      <c r="B21" s="62" t="s">
        <v>58</v>
      </c>
      <c r="C21" s="67" t="s">
        <v>59</v>
      </c>
      <c r="D21" s="2" t="s">
        <v>60</v>
      </c>
      <c r="E21" s="2">
        <v>600</v>
      </c>
      <c r="F21" s="2"/>
      <c r="G21" s="28"/>
      <c r="H21" s="21" t="s">
        <v>76</v>
      </c>
    </row>
    <row r="22" spans="1:8" s="1" customFormat="1" ht="20.25" customHeight="1">
      <c r="A22" s="66"/>
      <c r="B22" s="62"/>
      <c r="C22" s="67"/>
      <c r="D22" s="2" t="s">
        <v>60</v>
      </c>
      <c r="E22" s="2">
        <v>150</v>
      </c>
      <c r="F22" s="2"/>
      <c r="G22" s="28"/>
      <c r="H22" s="21" t="s">
        <v>77</v>
      </c>
    </row>
    <row r="23" spans="1:8" s="1" customFormat="1" ht="14.25">
      <c r="A23" s="2">
        <v>12</v>
      </c>
      <c r="B23" s="6" t="s">
        <v>61</v>
      </c>
      <c r="C23" s="59" t="s">
        <v>153</v>
      </c>
      <c r="D23" s="2" t="s">
        <v>44</v>
      </c>
      <c r="E23" s="2">
        <v>410</v>
      </c>
      <c r="F23" s="2"/>
      <c r="G23" s="2"/>
      <c r="H23" s="21" t="s">
        <v>78</v>
      </c>
    </row>
    <row r="24" spans="1:8" s="1" customFormat="1" ht="27.75" customHeight="1">
      <c r="A24" s="2">
        <v>13</v>
      </c>
      <c r="B24" s="6" t="s">
        <v>62</v>
      </c>
      <c r="C24" s="60"/>
      <c r="D24" s="2" t="s">
        <v>44</v>
      </c>
      <c r="E24" s="2">
        <v>1055</v>
      </c>
      <c r="F24" s="2"/>
      <c r="G24" s="2"/>
      <c r="H24" s="21" t="s">
        <v>78</v>
      </c>
    </row>
    <row r="25" spans="1:8" s="1" customFormat="1" ht="24" customHeight="1">
      <c r="A25" s="2">
        <v>14</v>
      </c>
      <c r="B25" s="6" t="s">
        <v>63</v>
      </c>
      <c r="C25" s="60"/>
      <c r="D25" s="2" t="s">
        <v>44</v>
      </c>
      <c r="E25" s="2">
        <v>80</v>
      </c>
      <c r="F25" s="2"/>
      <c r="G25" s="2"/>
      <c r="H25" s="21" t="s">
        <v>78</v>
      </c>
    </row>
    <row r="26" spans="1:8" s="1" customFormat="1" ht="21.75" customHeight="1">
      <c r="A26" s="2">
        <v>15</v>
      </c>
      <c r="B26" s="6" t="s">
        <v>58</v>
      </c>
      <c r="C26" s="60"/>
      <c r="D26" s="2" t="s">
        <v>60</v>
      </c>
      <c r="E26" s="2">
        <v>230</v>
      </c>
      <c r="F26" s="2"/>
      <c r="G26" s="2"/>
      <c r="H26" s="21" t="s">
        <v>78</v>
      </c>
    </row>
    <row r="27" spans="1:8" s="1" customFormat="1" ht="24" customHeight="1">
      <c r="A27" s="2">
        <v>16</v>
      </c>
      <c r="B27" s="6" t="s">
        <v>64</v>
      </c>
      <c r="C27" s="61"/>
      <c r="D27" s="2" t="s">
        <v>60</v>
      </c>
      <c r="E27" s="2">
        <v>200</v>
      </c>
      <c r="F27" s="2"/>
      <c r="G27" s="2"/>
      <c r="H27" s="21" t="s">
        <v>78</v>
      </c>
    </row>
    <row r="28" spans="1:8" s="1" customFormat="1" ht="28.5">
      <c r="A28" s="2">
        <v>17</v>
      </c>
      <c r="B28" s="21" t="s">
        <v>65</v>
      </c>
      <c r="C28" s="30" t="s">
        <v>66</v>
      </c>
      <c r="D28" s="2" t="s">
        <v>44</v>
      </c>
      <c r="E28" s="2">
        <v>100</v>
      </c>
      <c r="F28" s="2"/>
      <c r="G28" s="2"/>
      <c r="H28" s="21" t="s">
        <v>79</v>
      </c>
    </row>
    <row r="29" spans="1:8" s="49" customFormat="1" ht="28.5" customHeight="1">
      <c r="A29" s="2">
        <v>18</v>
      </c>
      <c r="B29" s="22" t="s">
        <v>140</v>
      </c>
      <c r="C29" s="22" t="s">
        <v>86</v>
      </c>
      <c r="D29" s="2" t="s">
        <v>141</v>
      </c>
      <c r="E29" s="2">
        <v>1500</v>
      </c>
      <c r="F29" s="22"/>
      <c r="G29" s="22"/>
      <c r="H29" s="22" t="s">
        <v>143</v>
      </c>
    </row>
    <row r="30" spans="1:8" s="1" customFormat="1" ht="29.25" customHeight="1">
      <c r="A30" s="2">
        <v>19</v>
      </c>
      <c r="B30" s="22" t="s">
        <v>114</v>
      </c>
      <c r="C30" s="22" t="s">
        <v>115</v>
      </c>
      <c r="D30" s="2" t="s">
        <v>16</v>
      </c>
      <c r="E30" s="2">
        <v>5000</v>
      </c>
      <c r="F30" s="9"/>
      <c r="G30" s="9"/>
      <c r="H30" s="22" t="s">
        <v>144</v>
      </c>
    </row>
    <row r="31" spans="1:8" s="1" customFormat="1" ht="21.75" customHeight="1">
      <c r="A31" s="8"/>
      <c r="B31" s="51" t="s">
        <v>116</v>
      </c>
      <c r="C31" s="44"/>
      <c r="D31" s="2"/>
      <c r="E31" s="2"/>
      <c r="F31" s="8"/>
      <c r="G31" s="8"/>
      <c r="H31" s="22"/>
    </row>
    <row r="32" spans="1:8" s="1" customFormat="1" ht="42.75">
      <c r="A32" s="8">
        <v>20</v>
      </c>
      <c r="B32" s="6" t="s">
        <v>151</v>
      </c>
      <c r="C32" s="44" t="s">
        <v>152</v>
      </c>
      <c r="D32" s="2" t="s">
        <v>44</v>
      </c>
      <c r="E32" s="2">
        <v>1800</v>
      </c>
      <c r="F32" s="2"/>
      <c r="G32" s="2"/>
      <c r="H32" s="21" t="s">
        <v>150</v>
      </c>
    </row>
    <row r="33" spans="1:8" s="1" customFormat="1" ht="50.25" customHeight="1">
      <c r="A33" s="8">
        <v>21</v>
      </c>
      <c r="B33" s="22" t="s">
        <v>114</v>
      </c>
      <c r="C33" s="22" t="s">
        <v>115</v>
      </c>
      <c r="D33" s="2" t="s">
        <v>16</v>
      </c>
      <c r="E33" s="2">
        <v>2650</v>
      </c>
      <c r="F33" s="9"/>
      <c r="G33" s="9"/>
      <c r="H33" s="22" t="s">
        <v>80</v>
      </c>
    </row>
    <row r="34" spans="1:8" s="1" customFormat="1" ht="25.5" customHeight="1">
      <c r="A34" s="8">
        <v>22</v>
      </c>
      <c r="B34" s="22" t="s">
        <v>82</v>
      </c>
      <c r="C34" s="22" t="s">
        <v>81</v>
      </c>
      <c r="D34" s="2" t="s">
        <v>44</v>
      </c>
      <c r="E34" s="2">
        <v>80</v>
      </c>
      <c r="F34" s="9"/>
      <c r="G34" s="9"/>
      <c r="H34" s="22" t="s">
        <v>83</v>
      </c>
    </row>
    <row r="35" spans="1:8" s="1" customFormat="1" ht="30.75" customHeight="1">
      <c r="A35" s="8">
        <v>23</v>
      </c>
      <c r="B35" s="21" t="s">
        <v>15</v>
      </c>
      <c r="C35" s="22" t="s">
        <v>84</v>
      </c>
      <c r="D35" s="2" t="s">
        <v>44</v>
      </c>
      <c r="E35" s="2">
        <v>250</v>
      </c>
      <c r="F35" s="9"/>
      <c r="G35" s="9"/>
      <c r="H35" s="22" t="s">
        <v>85</v>
      </c>
    </row>
    <row r="36" spans="1:8" s="1" customFormat="1" ht="39.75" customHeight="1">
      <c r="A36" s="8">
        <v>24</v>
      </c>
      <c r="B36" s="22" t="s">
        <v>140</v>
      </c>
      <c r="C36" s="22" t="s">
        <v>86</v>
      </c>
      <c r="D36" s="2" t="s">
        <v>141</v>
      </c>
      <c r="E36" s="2">
        <v>250</v>
      </c>
      <c r="F36" s="9"/>
      <c r="G36" s="9"/>
      <c r="H36" s="22" t="s">
        <v>143</v>
      </c>
    </row>
    <row r="37" spans="1:8" s="1" customFormat="1" ht="39.75" customHeight="1">
      <c r="A37" s="1">
        <v>25</v>
      </c>
      <c r="B37" s="22" t="s">
        <v>147</v>
      </c>
      <c r="C37" s="22" t="s">
        <v>86</v>
      </c>
      <c r="D37" s="2" t="s">
        <v>44</v>
      </c>
      <c r="E37" s="2">
        <v>1000</v>
      </c>
      <c r="F37" s="9"/>
      <c r="G37" s="3"/>
      <c r="H37" s="22" t="s">
        <v>142</v>
      </c>
    </row>
    <row r="38" spans="1:8" s="1" customFormat="1" ht="21" customHeight="1">
      <c r="A38" s="2"/>
      <c r="B38" s="46" t="s">
        <v>117</v>
      </c>
      <c r="C38" s="21"/>
      <c r="D38" s="2"/>
      <c r="E38" s="2"/>
      <c r="F38" s="3"/>
      <c r="G38" s="50"/>
      <c r="H38" s="45"/>
    </row>
    <row r="39" spans="1:8" s="1" customFormat="1" ht="24.75" customHeight="1">
      <c r="A39" s="68" t="s">
        <v>118</v>
      </c>
      <c r="B39" s="69"/>
      <c r="C39" s="69"/>
      <c r="D39" s="69"/>
      <c r="E39" s="69"/>
      <c r="F39" s="70"/>
      <c r="G39" s="7"/>
      <c r="H39" s="29"/>
    </row>
    <row r="40" spans="1:8" s="1" customFormat="1" ht="14.25">
      <c r="A40" s="13"/>
      <c r="B40" s="16"/>
      <c r="C40" s="16"/>
      <c r="D40" s="18"/>
      <c r="E40" s="18"/>
      <c r="F40" s="13"/>
      <c r="G40" s="13"/>
      <c r="H40" s="32"/>
    </row>
    <row r="41" spans="2:8" ht="45" customHeight="1">
      <c r="B41" s="57" t="s">
        <v>139</v>
      </c>
      <c r="C41" s="57"/>
      <c r="D41" s="57"/>
      <c r="E41" s="57"/>
      <c r="F41" s="57"/>
      <c r="G41" s="57"/>
      <c r="H41" s="57"/>
    </row>
    <row r="42" spans="2:8" ht="28.5" customHeight="1">
      <c r="B42" s="17" t="s">
        <v>129</v>
      </c>
      <c r="C42"/>
      <c r="D42" t="s">
        <v>131</v>
      </c>
      <c r="H42"/>
    </row>
    <row r="43" spans="3:8" ht="14.25">
      <c r="C43"/>
      <c r="D43" t="s">
        <v>130</v>
      </c>
      <c r="H43"/>
    </row>
    <row r="44" spans="3:8" ht="14.25">
      <c r="C44"/>
      <c r="D44"/>
      <c r="G44" t="s">
        <v>132</v>
      </c>
      <c r="H44"/>
    </row>
    <row r="45" spans="6:7" ht="35.25" customHeight="1">
      <c r="F45" s="20"/>
      <c r="G45" s="1"/>
    </row>
    <row r="46" spans="6:7" ht="31.5" customHeight="1">
      <c r="F46" s="20"/>
      <c r="G46" s="1"/>
    </row>
    <row r="47" spans="6:7" ht="56.25" customHeight="1">
      <c r="F47" s="20"/>
      <c r="G47" s="1"/>
    </row>
    <row r="48" ht="31.5" customHeight="1"/>
    <row r="49" ht="22.5" customHeight="1"/>
    <row r="51" ht="39" customHeight="1"/>
  </sheetData>
  <mergeCells count="16">
    <mergeCell ref="A1:H1"/>
    <mergeCell ref="B41:H41"/>
    <mergeCell ref="A39:F39"/>
    <mergeCell ref="C4:C11"/>
    <mergeCell ref="A6:A8"/>
    <mergeCell ref="B6:B8"/>
    <mergeCell ref="A9:A11"/>
    <mergeCell ref="B9:B11"/>
    <mergeCell ref="C12:C16"/>
    <mergeCell ref="A13:A16"/>
    <mergeCell ref="C23:C27"/>
    <mergeCell ref="B13:B16"/>
    <mergeCell ref="C18:C20"/>
    <mergeCell ref="A21:A22"/>
    <mergeCell ref="B21:B22"/>
    <mergeCell ref="C21:C2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7" sqref="D7"/>
    </sheetView>
  </sheetViews>
  <sheetFormatPr defaultColWidth="9.00390625" defaultRowHeight="14.25"/>
  <cols>
    <col min="1" max="1" width="4.375" style="1" customWidth="1"/>
    <col min="2" max="2" width="19.25390625" style="17" customWidth="1"/>
    <col min="3" max="3" width="42.875" style="20" customWidth="1"/>
    <col min="4" max="4" width="10.625" style="1" customWidth="1"/>
    <col min="5" max="5" width="10.375" style="1" customWidth="1"/>
    <col min="6" max="6" width="11.00390625" style="0" customWidth="1"/>
    <col min="7" max="7" width="8.625" style="0" customWidth="1"/>
    <col min="8" max="8" width="17.50390625" style="31" customWidth="1"/>
  </cols>
  <sheetData>
    <row r="1" spans="1:8" ht="22.5" customHeight="1">
      <c r="A1" s="52" t="s">
        <v>110</v>
      </c>
      <c r="B1" s="52"/>
      <c r="C1" s="52"/>
      <c r="D1" s="52"/>
      <c r="E1" s="52"/>
      <c r="F1" s="52"/>
      <c r="G1" s="52"/>
      <c r="H1" s="52"/>
    </row>
    <row r="2" spans="1:8" ht="22.5" customHeight="1">
      <c r="A2" s="12" t="s">
        <v>90</v>
      </c>
      <c r="B2" s="19" t="s">
        <v>89</v>
      </c>
      <c r="C2" s="19"/>
      <c r="D2" s="12"/>
      <c r="E2" s="12"/>
      <c r="F2" s="12"/>
      <c r="G2" s="12"/>
      <c r="H2" s="12"/>
    </row>
    <row r="3" spans="1:8" s="1" customFormat="1" ht="21" customHeight="1">
      <c r="A3" s="55" t="s">
        <v>17</v>
      </c>
      <c r="B3" s="53" t="s">
        <v>18</v>
      </c>
      <c r="C3" s="53" t="s">
        <v>19</v>
      </c>
      <c r="D3" s="74" t="s">
        <v>20</v>
      </c>
      <c r="E3" s="66" t="s">
        <v>29</v>
      </c>
      <c r="F3" s="53" t="s">
        <v>21</v>
      </c>
      <c r="G3" s="53" t="s">
        <v>22</v>
      </c>
      <c r="H3" s="53" t="s">
        <v>2</v>
      </c>
    </row>
    <row r="4" spans="1:8" s="1" customFormat="1" ht="14.25">
      <c r="A4" s="56"/>
      <c r="B4" s="54"/>
      <c r="C4" s="54"/>
      <c r="D4" s="75"/>
      <c r="E4" s="66"/>
      <c r="F4" s="54"/>
      <c r="G4" s="54"/>
      <c r="H4" s="54"/>
    </row>
    <row r="5" spans="1:8" s="1" customFormat="1" ht="44.25" customHeight="1">
      <c r="A5" s="8">
        <v>1</v>
      </c>
      <c r="B5" s="22" t="s">
        <v>24</v>
      </c>
      <c r="C5" s="21" t="s">
        <v>32</v>
      </c>
      <c r="D5" s="2" t="s">
        <v>28</v>
      </c>
      <c r="E5" s="2">
        <v>1500</v>
      </c>
      <c r="F5" s="9"/>
      <c r="G5" s="9"/>
      <c r="H5" s="9" t="s">
        <v>109</v>
      </c>
    </row>
    <row r="6" spans="1:8" ht="60.75" customHeight="1">
      <c r="A6" s="23">
        <v>2</v>
      </c>
      <c r="B6" s="6" t="s">
        <v>25</v>
      </c>
      <c r="C6" s="21" t="s">
        <v>30</v>
      </c>
      <c r="D6" s="2" t="s">
        <v>27</v>
      </c>
      <c r="E6" s="2">
        <v>216</v>
      </c>
      <c r="F6" s="24"/>
      <c r="G6" s="24"/>
      <c r="H6" s="6" t="s">
        <v>108</v>
      </c>
    </row>
    <row r="7" spans="1:8" ht="57.75" customHeight="1">
      <c r="A7" s="8">
        <v>3</v>
      </c>
      <c r="B7" s="6" t="s">
        <v>26</v>
      </c>
      <c r="C7" s="21" t="s">
        <v>31</v>
      </c>
      <c r="D7" s="2" t="s">
        <v>27</v>
      </c>
      <c r="E7" s="2">
        <v>264</v>
      </c>
      <c r="F7" s="24"/>
      <c r="G7" s="24"/>
      <c r="H7" s="6" t="s">
        <v>108</v>
      </c>
    </row>
    <row r="8" spans="1:8" ht="50.25" customHeight="1">
      <c r="A8" s="8">
        <v>4</v>
      </c>
      <c r="B8" s="6" t="s">
        <v>102</v>
      </c>
      <c r="C8" s="21" t="s">
        <v>100</v>
      </c>
      <c r="D8" s="2" t="s">
        <v>101</v>
      </c>
      <c r="E8" s="2">
        <v>161</v>
      </c>
      <c r="F8" s="24"/>
      <c r="G8" s="25"/>
      <c r="H8" s="41" t="s">
        <v>105</v>
      </c>
    </row>
    <row r="9" spans="1:8" ht="60" customHeight="1">
      <c r="A9" s="2">
        <v>5</v>
      </c>
      <c r="B9" s="6" t="s">
        <v>103</v>
      </c>
      <c r="C9" s="21" t="s">
        <v>104</v>
      </c>
      <c r="D9" s="2" t="s">
        <v>107</v>
      </c>
      <c r="E9" s="2">
        <v>528</v>
      </c>
      <c r="F9" s="24"/>
      <c r="G9" s="25"/>
      <c r="H9" s="41" t="s">
        <v>106</v>
      </c>
    </row>
    <row r="10" spans="1:8" ht="26.25" customHeight="1">
      <c r="A10" s="71" t="s">
        <v>145</v>
      </c>
      <c r="B10" s="72"/>
      <c r="C10" s="72"/>
      <c r="D10" s="72"/>
      <c r="E10" s="72"/>
      <c r="F10" s="73"/>
      <c r="G10" s="7"/>
      <c r="H10" s="41"/>
    </row>
    <row r="11" spans="1:8" ht="14.25">
      <c r="A11" s="13"/>
      <c r="B11" s="16"/>
      <c r="C11" s="16"/>
      <c r="D11" s="18"/>
      <c r="E11" s="18"/>
      <c r="F11" s="13"/>
      <c r="G11" s="13"/>
      <c r="H11" s="42"/>
    </row>
    <row r="12" spans="2:8" ht="39" customHeight="1">
      <c r="B12" s="57" t="s">
        <v>23</v>
      </c>
      <c r="C12" s="57"/>
      <c r="D12" s="57"/>
      <c r="E12" s="57"/>
      <c r="F12" s="57"/>
      <c r="G12" s="57"/>
      <c r="H12" s="57"/>
    </row>
    <row r="13" spans="2:8" ht="28.5" customHeight="1">
      <c r="B13" s="17" t="s">
        <v>129</v>
      </c>
      <c r="C13"/>
      <c r="D13" t="s">
        <v>131</v>
      </c>
      <c r="H13"/>
    </row>
    <row r="14" spans="3:8" ht="14.25">
      <c r="C14"/>
      <c r="D14" t="s">
        <v>130</v>
      </c>
      <c r="H14"/>
    </row>
    <row r="15" spans="3:8" ht="14.25">
      <c r="C15"/>
      <c r="D15"/>
      <c r="G15" t="s">
        <v>132</v>
      </c>
      <c r="H15"/>
    </row>
  </sheetData>
  <mergeCells count="11">
    <mergeCell ref="A1:H1"/>
    <mergeCell ref="B12:H12"/>
    <mergeCell ref="A3:A4"/>
    <mergeCell ref="B3:B4"/>
    <mergeCell ref="C3:C4"/>
    <mergeCell ref="G3:G4"/>
    <mergeCell ref="F3:F4"/>
    <mergeCell ref="H3:H4"/>
    <mergeCell ref="A10:F10"/>
    <mergeCell ref="D3:D4"/>
    <mergeCell ref="E3:E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F5" sqref="F5"/>
    </sheetView>
  </sheetViews>
  <sheetFormatPr defaultColWidth="9.00390625" defaultRowHeight="14.25"/>
  <cols>
    <col min="2" max="2" width="23.50390625" style="0" customWidth="1"/>
    <col min="3" max="3" width="33.75390625" style="17" customWidth="1"/>
    <col min="6" max="6" width="13.00390625" style="0" customWidth="1"/>
    <col min="7" max="7" width="10.875" style="0" customWidth="1"/>
    <col min="8" max="8" width="28.875" style="31" customWidth="1"/>
  </cols>
  <sheetData>
    <row r="1" spans="1:8" ht="43.5" customHeight="1">
      <c r="A1" s="52" t="s">
        <v>110</v>
      </c>
      <c r="B1" s="52"/>
      <c r="C1" s="52"/>
      <c r="D1" s="52"/>
      <c r="E1" s="52"/>
      <c r="F1" s="52"/>
      <c r="G1" s="52"/>
      <c r="H1" s="52"/>
    </row>
    <row r="2" spans="1:8" ht="26.25" customHeight="1">
      <c r="A2" s="12" t="s">
        <v>92</v>
      </c>
      <c r="B2" s="77" t="s">
        <v>91</v>
      </c>
      <c r="C2" s="77"/>
      <c r="D2" s="12"/>
      <c r="E2" s="12"/>
      <c r="F2" s="12"/>
      <c r="G2" s="12"/>
      <c r="H2" s="14"/>
    </row>
    <row r="3" spans="1:8" ht="32.25" customHeight="1">
      <c r="A3" s="26" t="s">
        <v>0</v>
      </c>
      <c r="B3" s="27" t="s">
        <v>38</v>
      </c>
      <c r="C3" s="27" t="s">
        <v>13</v>
      </c>
      <c r="D3" s="26" t="s">
        <v>39</v>
      </c>
      <c r="E3" s="26" t="s">
        <v>40</v>
      </c>
      <c r="F3" s="27" t="s">
        <v>37</v>
      </c>
      <c r="G3" s="26" t="s">
        <v>125</v>
      </c>
      <c r="H3" s="43" t="s">
        <v>2</v>
      </c>
    </row>
    <row r="4" spans="1:8" ht="60" customHeight="1">
      <c r="A4" s="26">
        <v>1</v>
      </c>
      <c r="B4" s="27" t="s">
        <v>123</v>
      </c>
      <c r="C4" s="27" t="s">
        <v>133</v>
      </c>
      <c r="D4" s="26" t="s">
        <v>28</v>
      </c>
      <c r="E4" s="26">
        <v>1715</v>
      </c>
      <c r="F4" s="27"/>
      <c r="G4" s="26"/>
      <c r="H4" s="43" t="s">
        <v>124</v>
      </c>
    </row>
    <row r="5" spans="1:8" ht="33" customHeight="1">
      <c r="A5" s="4">
        <v>2</v>
      </c>
      <c r="B5" s="6" t="s">
        <v>146</v>
      </c>
      <c r="C5" s="6" t="s">
        <v>128</v>
      </c>
      <c r="D5" s="3" t="s">
        <v>96</v>
      </c>
      <c r="E5" s="4">
        <v>15</v>
      </c>
      <c r="F5" s="5"/>
      <c r="G5" s="6"/>
      <c r="H5" s="43" t="s">
        <v>124</v>
      </c>
    </row>
    <row r="6" spans="1:8" ht="38.25" customHeight="1">
      <c r="A6" s="4">
        <v>3</v>
      </c>
      <c r="B6" s="6" t="s">
        <v>127</v>
      </c>
      <c r="C6" s="6" t="s">
        <v>128</v>
      </c>
      <c r="D6" s="3" t="s">
        <v>96</v>
      </c>
      <c r="E6" s="4">
        <v>15</v>
      </c>
      <c r="F6" s="5"/>
      <c r="G6" s="6"/>
      <c r="H6" s="43" t="s">
        <v>124</v>
      </c>
    </row>
    <row r="7" spans="1:8" ht="24" customHeight="1">
      <c r="A7" s="26"/>
      <c r="B7" s="27" t="s">
        <v>134</v>
      </c>
      <c r="C7" s="27"/>
      <c r="D7" s="26"/>
      <c r="E7" s="26"/>
      <c r="F7" s="27"/>
      <c r="G7" s="26"/>
      <c r="H7" s="43"/>
    </row>
    <row r="8" spans="1:8" ht="48" customHeight="1">
      <c r="A8" s="2">
        <v>4</v>
      </c>
      <c r="B8" s="21" t="s">
        <v>93</v>
      </c>
      <c r="C8" s="3" t="s">
        <v>121</v>
      </c>
      <c r="D8" s="2" t="s">
        <v>96</v>
      </c>
      <c r="E8" s="2">
        <v>276</v>
      </c>
      <c r="F8" s="2"/>
      <c r="G8" s="2"/>
      <c r="H8" s="6" t="s">
        <v>97</v>
      </c>
    </row>
    <row r="9" spans="1:8" ht="42.75" customHeight="1">
      <c r="A9" s="2">
        <v>5</v>
      </c>
      <c r="B9" s="3" t="s">
        <v>94</v>
      </c>
      <c r="C9" s="3" t="s">
        <v>122</v>
      </c>
      <c r="D9" s="3" t="s">
        <v>96</v>
      </c>
      <c r="E9" s="3">
        <v>265</v>
      </c>
      <c r="F9" s="3"/>
      <c r="G9" s="4"/>
      <c r="H9" s="29" t="s">
        <v>98</v>
      </c>
    </row>
    <row r="10" spans="1:8" ht="40.5" customHeight="1">
      <c r="A10" s="4">
        <v>6</v>
      </c>
      <c r="B10" s="6" t="s">
        <v>95</v>
      </c>
      <c r="C10" s="6" t="s">
        <v>99</v>
      </c>
      <c r="D10" s="3" t="s">
        <v>44</v>
      </c>
      <c r="E10" s="4">
        <v>100</v>
      </c>
      <c r="F10" s="5"/>
      <c r="G10" s="6"/>
      <c r="H10" s="6" t="s">
        <v>120</v>
      </c>
    </row>
    <row r="11" spans="1:8" ht="29.25" customHeight="1">
      <c r="A11" s="4">
        <v>7</v>
      </c>
      <c r="B11" s="6" t="s">
        <v>126</v>
      </c>
      <c r="C11" s="6" t="s">
        <v>128</v>
      </c>
      <c r="D11" s="3" t="s">
        <v>96</v>
      </c>
      <c r="E11" s="4">
        <v>140</v>
      </c>
      <c r="F11" s="5"/>
      <c r="G11" s="6"/>
      <c r="H11" s="6" t="s">
        <v>135</v>
      </c>
    </row>
    <row r="12" spans="1:8" ht="31.5" customHeight="1">
      <c r="A12" s="4">
        <v>8</v>
      </c>
      <c r="B12" s="6" t="s">
        <v>148</v>
      </c>
      <c r="C12" s="6" t="s">
        <v>128</v>
      </c>
      <c r="D12" s="3" t="s">
        <v>96</v>
      </c>
      <c r="E12" s="4">
        <v>25</v>
      </c>
      <c r="F12" s="5"/>
      <c r="G12" s="6"/>
      <c r="H12" s="6" t="s">
        <v>135</v>
      </c>
    </row>
    <row r="13" spans="1:8" ht="31.5" customHeight="1">
      <c r="A13" s="4">
        <v>9</v>
      </c>
      <c r="B13" s="6" t="s">
        <v>149</v>
      </c>
      <c r="C13" s="6" t="s">
        <v>128</v>
      </c>
      <c r="D13" s="3" t="s">
        <v>96</v>
      </c>
      <c r="E13" s="4">
        <v>20</v>
      </c>
      <c r="F13" s="5"/>
      <c r="G13" s="6"/>
      <c r="H13" s="6"/>
    </row>
    <row r="14" spans="1:8" ht="18.75" customHeight="1">
      <c r="A14" s="4"/>
      <c r="B14" s="6" t="s">
        <v>138</v>
      </c>
      <c r="C14" s="6"/>
      <c r="D14" s="3"/>
      <c r="E14" s="4"/>
      <c r="F14" s="5"/>
      <c r="G14" s="6"/>
      <c r="H14" s="6"/>
    </row>
    <row r="15" spans="1:8" ht="16.5" customHeight="1">
      <c r="A15" s="47"/>
      <c r="B15" s="47" t="s">
        <v>136</v>
      </c>
      <c r="C15" s="48"/>
      <c r="D15" s="47"/>
      <c r="E15" s="47"/>
      <c r="F15" s="47"/>
      <c r="G15" s="47"/>
      <c r="H15" s="6"/>
    </row>
    <row r="16" spans="1:8" ht="27.75" customHeight="1">
      <c r="A16" s="1"/>
      <c r="B16" s="57" t="s">
        <v>137</v>
      </c>
      <c r="C16" s="57"/>
      <c r="D16" s="57"/>
      <c r="E16" s="57"/>
      <c r="F16" s="57"/>
      <c r="G16" s="57"/>
      <c r="H16" s="57"/>
    </row>
    <row r="17" spans="1:8" ht="28.5" customHeight="1">
      <c r="A17" s="1"/>
      <c r="B17" s="17" t="s">
        <v>129</v>
      </c>
      <c r="C17"/>
      <c r="D17" t="s">
        <v>131</v>
      </c>
      <c r="E17" s="1"/>
      <c r="H17"/>
    </row>
    <row r="18" spans="1:8" ht="14.25">
      <c r="A18" s="1"/>
      <c r="B18" s="17"/>
      <c r="C18"/>
      <c r="D18" t="s">
        <v>130</v>
      </c>
      <c r="E18" s="1"/>
      <c r="H18"/>
    </row>
    <row r="19" spans="1:8" ht="14.25">
      <c r="A19" s="1"/>
      <c r="B19" s="17"/>
      <c r="C19"/>
      <c r="E19" s="1"/>
      <c r="G19" t="s">
        <v>132</v>
      </c>
      <c r="H19"/>
    </row>
    <row r="20" spans="1:8" ht="18.75">
      <c r="A20" s="12"/>
      <c r="B20" s="12"/>
      <c r="C20" s="14"/>
      <c r="D20" s="12"/>
      <c r="E20" s="12"/>
      <c r="F20" s="12"/>
      <c r="G20" s="12"/>
      <c r="H20" s="14"/>
    </row>
    <row r="21" spans="1:8" ht="18.75">
      <c r="A21" s="12"/>
      <c r="B21" s="19"/>
      <c r="C21" s="19"/>
      <c r="D21" s="12"/>
      <c r="E21" s="12"/>
      <c r="F21" s="12"/>
      <c r="G21" s="12"/>
      <c r="H21" s="14"/>
    </row>
    <row r="22" spans="1:8" ht="14.25">
      <c r="A22" s="79"/>
      <c r="B22" s="76"/>
      <c r="C22" s="80"/>
      <c r="D22" s="79"/>
      <c r="E22" s="79"/>
      <c r="F22" s="76"/>
      <c r="G22" s="76"/>
      <c r="H22" s="76"/>
    </row>
    <row r="23" spans="1:8" ht="14.25">
      <c r="A23" s="79"/>
      <c r="B23" s="76"/>
      <c r="C23" s="80"/>
      <c r="D23" s="35"/>
      <c r="E23" s="35"/>
      <c r="F23" s="76"/>
      <c r="G23" s="76"/>
      <c r="H23" s="76"/>
    </row>
    <row r="24" spans="1:8" ht="14.25">
      <c r="A24" s="36"/>
      <c r="B24" s="37"/>
      <c r="C24" s="39"/>
      <c r="D24" s="35"/>
      <c r="E24" s="35"/>
      <c r="F24" s="38"/>
      <c r="G24" s="36"/>
      <c r="H24" s="37"/>
    </row>
    <row r="25" spans="1:8" ht="14.25">
      <c r="A25" s="36"/>
      <c r="B25" s="37"/>
      <c r="C25" s="39"/>
      <c r="D25" s="35"/>
      <c r="E25" s="35"/>
      <c r="F25" s="38"/>
      <c r="G25" s="36"/>
      <c r="H25" s="37"/>
    </row>
    <row r="26" spans="1:8" ht="14.25">
      <c r="A26" s="36"/>
      <c r="B26" s="37"/>
      <c r="C26" s="37"/>
      <c r="D26" s="35"/>
      <c r="E26" s="35"/>
      <c r="F26" s="38"/>
      <c r="G26" s="36"/>
      <c r="H26" s="37"/>
    </row>
    <row r="27" spans="1:8" ht="14.25">
      <c r="A27" s="36"/>
      <c r="B27" s="37"/>
      <c r="C27" s="39"/>
      <c r="D27" s="35"/>
      <c r="E27" s="35"/>
      <c r="F27" s="38"/>
      <c r="G27" s="36"/>
      <c r="H27" s="37"/>
    </row>
    <row r="28" spans="1:8" ht="14.25">
      <c r="A28" s="35"/>
      <c r="B28" s="37"/>
      <c r="C28" s="39"/>
      <c r="D28" s="35"/>
      <c r="E28" s="35"/>
      <c r="F28" s="38"/>
      <c r="G28" s="36"/>
      <c r="H28" s="37"/>
    </row>
    <row r="29" spans="1:8" ht="14.25">
      <c r="A29" s="78"/>
      <c r="B29" s="78"/>
      <c r="C29" s="78"/>
      <c r="D29" s="78"/>
      <c r="E29" s="78"/>
      <c r="F29" s="78"/>
      <c r="G29" s="40"/>
      <c r="H29" s="37"/>
    </row>
  </sheetData>
  <mergeCells count="11">
    <mergeCell ref="A29:F29"/>
    <mergeCell ref="A22:A23"/>
    <mergeCell ref="B22:B23"/>
    <mergeCell ref="C22:C23"/>
    <mergeCell ref="D22:E22"/>
    <mergeCell ref="F22:F23"/>
    <mergeCell ref="G22:G23"/>
    <mergeCell ref="A1:H1"/>
    <mergeCell ref="B2:C2"/>
    <mergeCell ref="H22:H23"/>
    <mergeCell ref="B16:H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彭一言</dc:creator>
  <cp:keywords/>
  <dc:description/>
  <cp:lastModifiedBy>唐睿</cp:lastModifiedBy>
  <cp:lastPrinted>2012-07-04T04:56:55Z</cp:lastPrinted>
  <dcterms:created xsi:type="dcterms:W3CDTF">2010-06-30T13:45:02Z</dcterms:created>
  <dcterms:modified xsi:type="dcterms:W3CDTF">2013-06-04T09:29:23Z</dcterms:modified>
  <cp:category/>
  <cp:version/>
  <cp:contentType/>
  <cp:contentStatus/>
</cp:coreProperties>
</file>